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10" yWindow="670" windowWidth="19420" windowHeight="9640"/>
  </bookViews>
  <sheets>
    <sheet name="инфраструктурные объекты" sheetId="3" r:id="rId1"/>
  </sheets>
  <definedNames>
    <definedName name="_xlnm._FilterDatabase" localSheetId="0" hidden="1">'инфраструктурные объекты'!$A$6:$H$6</definedName>
    <definedName name="_xlnm.Print_Titles" localSheetId="0">'инфраструктурные объекты'!$4:$6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<sst xmlns="http://schemas.openxmlformats.org/spreadsheetml/2006/main" count="123" uniqueCount="87">
  <si>
    <t>№ проета</t>
  </si>
  <si>
    <t>Наименование проекта</t>
  </si>
  <si>
    <t xml:space="preserve">Сроительство водовода Д 600мм от ул. Поветкина до Северного жилого района </t>
  </si>
  <si>
    <t>Строительство ВНС,  КНС №8, разводящих сетей канализации и водопровода в Северном жилом районе</t>
  </si>
  <si>
    <t>Обеспечение газоснабжением</t>
  </si>
  <si>
    <t>6.1</t>
  </si>
  <si>
    <t xml:space="preserve">Строительство электроподстанции "Декоративная" район   п.Заветный </t>
  </si>
  <si>
    <t>6.2</t>
  </si>
  <si>
    <t>Строительство электроподстанции «Победа» Сев. мкр. между ул. Шоссейной  трассой Армавмр-Новокубанск</t>
  </si>
  <si>
    <t xml:space="preserve">Реконструкция электроподстанции «Южная»  с увеличением мощности до 32 МВт </t>
  </si>
  <si>
    <t>6.3.</t>
  </si>
  <si>
    <t>реконструкция электроподстанции ПАО «Кубаньэнерго» Армавирская ТЭЦ с 2 х 25 МВА до 2х40 МВА</t>
  </si>
  <si>
    <t>6.4</t>
  </si>
  <si>
    <t>Строительсво 31 шт. комплектных подстанций с одним трансформатором, 6 шт комплектных подстанций с двумя трансформаторами, 2-х распределительных пунктов наружной установки (электроснабжение) в Северном жилом районе.</t>
  </si>
  <si>
    <t>7.</t>
  </si>
  <si>
    <t>Строительство  БМК с  двухтрубной схемой теплоснабжения, горячее водоснабжение от ИТП в Северном жилом районе</t>
  </si>
  <si>
    <t>8.</t>
  </si>
  <si>
    <t xml:space="preserve">Протяженность 9 км.
</t>
  </si>
  <si>
    <t xml:space="preserve">Мощность пропускная способность 3150 куб.м в сутки, протяженность 10 км
</t>
  </si>
  <si>
    <t>Мощность 16МВА, протяженность 2,5 км кабельных линий</t>
  </si>
  <si>
    <t>Мощность 20МВА, протяженность 10,4 км кабельных линий</t>
  </si>
  <si>
    <t>Мощность 50 МВА, Площадь 0,9 Га</t>
  </si>
  <si>
    <t>Мощность 2х40 МВА</t>
  </si>
  <si>
    <t>Мощность 17 МВт</t>
  </si>
  <si>
    <t>Мощность 50 Гкал/час</t>
  </si>
  <si>
    <t>в стадии подготовки</t>
  </si>
  <si>
    <t>проект</t>
  </si>
  <si>
    <t>планируемый</t>
  </si>
  <si>
    <t>в стадии реализации</t>
  </si>
  <si>
    <t>Социальная инфраструктура, комфортная среда</t>
  </si>
  <si>
    <t xml:space="preserve">Организация авиасообщения 993,6 тыс. чел./год
</t>
  </si>
  <si>
    <t>строительство   школы на 1550 мест  в п. ВИМ</t>
  </si>
  <si>
    <t>строительство   школы на 1550 мест  в  р-не совхоза "Декоративные культуры)</t>
  </si>
  <si>
    <t xml:space="preserve">строительство школы на 1100 мест
Северный жилой район </t>
  </si>
  <si>
    <t>строительство школы на 1100 мест в
 п. Заветный</t>
  </si>
  <si>
    <t>Поликлиника на 250 посещений в смену, Северный микрорайон земельный участок не менее 0,3 га.</t>
  </si>
  <si>
    <t>Реконструкция школы №4 с увеличением вместимости и выделением блока начального образования на 400 мест</t>
  </si>
  <si>
    <t>Строительство детского дошкольного учреждения на 385 мест в Северном микрорайоне</t>
  </si>
  <si>
    <t>Строительство центра единоборств</t>
  </si>
  <si>
    <t xml:space="preserve">Строительство малобюджетного спортивного комплекса по ул. Азовской, 114 в г. Армавире </t>
  </si>
  <si>
    <t xml:space="preserve">В настоящее время из  18840 учащихся в во вторую смену обучается 5481 человек. Из 25 муниципальных школ в 17 школах имеются классы укомплектованность которых не соотвествует нормам. Из-за отсутсвия свободных мест в классах многие учащиеся обучаются в школах с большим удалением от их места жительства.  1. Строительство школ в микрорайонах позволит создать их шаговую доступность для учащихся. 2. Обучение детей в школах будет осуществляться только в первую смену, что позволит организовывать досуговую занятость учащихся в дневное внеурочное время, как на базе школ, так и в учреждениях дополнительного образования 
3. За счет создания современной материално-технической базы повысится качество образования.   </t>
  </si>
  <si>
    <t>В настоящеее время потребность в местах детских образовательных учреждениях составляет 2525 человек. Из-за отсутсвия свободных мест в детских образовательных учреждениях не   удовлетворен актуальный спрос населения на потенциальную возможность для выхода на работу экономически активных родителей. Строительство ДОУ в микрорайонах позволит сохранить позитивные тенденции роста рождаемости за счет повышения социальной стабильности путем доступного дошкольного образования и услуг по присмотру, а также повышения материально-финансовой состоятельности семей.</t>
  </si>
  <si>
    <t>Имеющиеся мощности и площади полилкиники № 1 ГБУЗ "Городская больница города Армвира" МЗ КК   не позволяют оказывать медико-санитарную помощь приписному к ней населению, в том числе Северного микрорайона в должном объеме: отсутствует физиокабинет, время записи к врачу участковому -терапевту составляет  - от 1 до 2 недель. 
Кроме того, в рамках развития города территория Северного микрорайона предусматрена для комплексного жилищного строительства, и как результат увеличения числа жителей данного микрорайона. 
В целях улучшения качества и доступности медицинской помощи населению города Армавира  требуется строительство учреждений здравоохранения на территории Северного жилого района.</t>
  </si>
  <si>
    <t>Сроки реализации проекта</t>
  </si>
  <si>
    <t>Запуск</t>
  </si>
  <si>
    <t>Заверше-ние</t>
  </si>
  <si>
    <t>Улучшение качества обеспечения населения питьевой водой. Оптимизация затрат на производство питьевой воды, экономия топливно-энергетических ресурсов, снижение неучтенных потерь воды, увеличение требуемой пропускной способности трубопроводов.</t>
  </si>
  <si>
    <t>Увеличение протяженности сетей водоснабжения и водоотведения, увеличение требуемой пропускной способности трубопроводов. Снижение уровня износа  систем водоснабжения и водоотведения.</t>
  </si>
  <si>
    <t>Дополнительный источник энергорерурсов предоставит возможность резервирования выполнения ремонтных работ, увеличит гибкость в работе схемы электроснабжения потребителей электрической энергии, увеличит протяженность линий высоркого напряжения, что приведет к снижению потерь в электросети, позволит снизить реактивные нагрузки в сетях.</t>
  </si>
  <si>
    <t>Дополнительный источник энергорерурсов позволлит снизить аварийность, перебои в снабжении потребителей, уровень потерь, износ (оборудования)</t>
  </si>
  <si>
    <t xml:space="preserve">Город Армавир является центром агломерации 10 муниципальных образований Краснодарского края. Строительство аэропорта в Армавире – приоритет развития отрасли транспорта для всех муниципалитетов агломерации. Строительство аэровокзального комплекса планируется осуществлять на земельном участке, прилегающем к границе Армавирского лётного учебного центра «Краснодарский ВВАУЛ».
Земельный участок – 2,5 га, вид разрешенного использования – транспорт.
Целесообразность строительства обусловлена удаленностью существующих аэропортов:
Краснодар (международный) – 240 км;
Минеральные воды (международный) – 190 км.
Строительство аэропорта (крупнейшего транспортно-пересадочного узла Восточной и Предгорной экономической зоны) позволит:
поддержать рост грузопассажирских авиационных перевозок, 
обеспечить функционирование аэровокзального комплекса, включающего строительство необходимой инфраструктуры для комфортного обслуживания пассажиров, 
поддержать развитие малого и среднего предпринимательства за счет предоставления неавиационных услуг (общественное питание, шопинг, гостиница), поддержать развитие событийного туризма, 
снизить затраты коммерческих организаций на транспортировку товаров, снижение времени транспортировки.  
Для дальнейшего развития транспортной доступности будет развиваться автобусное сообщение из аэропорта по Краснодарскому краю и в ближайшие регионы. Непосредственно рядом расположенный автовокзал обеспечивает пассажирское межмуниципальное и межсубъектное сообщение северного и южного направлений. 
Строительство аэропорта позволит обеспечить соблюдений требований охраны окружающей среды при существующем высоком росте транспортных перевозок. </t>
  </si>
  <si>
    <t xml:space="preserve">Проект агломерационого характера, в связи с тем что зона обслуживания ГБУЗ «Армавирский онкологический диспансер» МЗ КК включает в себя 10 муниципальных образований, население которых составляет 942,7тыс.чел. (распоряжением главы администрации (губернатора) Краснодарского края от 27 июня 2019 года  № 155-р) 
В целях развития деятельности по оказанию медицинской специализированной помощи при онкологических и гематологических заболеваниях населению на базе ГБУЗ «Армавирский онкологический диспансер» МЗ КК улучшения условий труда врачей, улучшения условий размещения пациентов требуется строительство онкологического диспансера на 294 койки и 300 посещений в смену на территории бывшей узловой больницы – НУЗ «Узловая больница на станции Армавир», которая не  функционирует с 2007 года. Здания больницы построены в 1950 - 1970 годах, в связи с чем в настоящее время находятся в разной степени сохранности.
Реализация данного проекта возможна с применением механизмов государственно-частного партнерства при поддержке государственной корпорации развития ВЭБ.РФ. на базе неиспользуемого имущественного комплекса бывшей железнодорожной больницы, находящийся в государственной собственности Краснодарского края, переданный в оперативное управление ГБУЗ «Армавирский онкологический диспансер».
</t>
  </si>
  <si>
    <t>5.1</t>
  </si>
  <si>
    <t>Проект агломерационного характера, нацелен на увеличение электрической мощности и отпуска электроэнергии. Реализация проекта планируется на базе имущественного комплекса Армавирской ТЭЦ, расположенного на территории Северной промышленной зоны города Армавир.Имущественный комплекс с земельным участком Армавирской ТЭЦ находится в собственности муниципального образования город Армавир. Площадь зданий и сооружений имущественного комплекса - 12,5 тыс. м², протяженность железнодорожных подъездных путей  809,5 м.
 Проектом предусматривается модернизация «Армавирской ТЭЦ» и дальнейшая эксплуатация в качестве источника электротеплоснабжения промышленной зоны и города. 
Северная промышленная зона  сохраняет свою значимость как главный центр промышленного города, где помимо существующих комплексов на перспективу размещается ряд градообразующих предприятий и инвестиционных проектов. Территория Северной промышленной зоны увеличена на 662,0 га. Однако проблемным вопросом в развитии данной территории является высокая стоимость обеспечения территории объектами инженерной инфраструктуры.
Преимущества Армавирской ТЭЦ:
- возможность создания новой отрасли МО г.Армавир  - энергетики;
- возможность подключения существующих потребителей напрямую, минуя сети;
- возможность обеспечения  вновь создаваемых производств..</t>
  </si>
  <si>
    <t>Увеличение электрической мощности с 20 МВт до 146 МВт и дальнейшая экплуатация в качестве источника электротеплоснабжения промышленной зоны города
Гарантированный отпуск эл/энергии - 1080 млн кВт*ч/год, пара - 80 тыс.Гкал/год</t>
  </si>
  <si>
    <t xml:space="preserve">Снижение уровня износа  систем водоснабжения и водоотведения. Увеличение качества обеспечения населения питьевой водой. Оптимизация затрат на производство питьевой воды, экономия топливно-энергетических ресурсов, снижение неучтенных потерь воды, увеличение требуемой пропускной способности трубопроводов.Снижение действия гидравлических ударов при отключениях, прекращение подачи воды, при отключении поврежденного участка потребителям последующих участков.
В настоящее время износ сетей водоснабжения и водоотведения составляет 70%. 
41% уличной водопроводной и 61% уличной канализационной сетей требует замены
</t>
  </si>
  <si>
    <t xml:space="preserve">Мощность в точках поставки по водоснабжению - 28736 м3/ сутки, по водоотведению - 106240  м3/сут;
обеспечение качественными и бесперебойными услугами водоснабжения и водоотведения всех категорий потребителей города;
снижение потерь питьевой воды вследствие снижения количества утечек до 40%;
экономия затрат на эксплуатацию, техническое обслуживание и ремонт сетей до 20%;
уменьшение количества аварийных инцидентов на сетях до 25%;
повышение производительности труда на 30%;
повышение производительности и надежности работы станций;
улучшение экологической и санитарной обстановки  на территории муниципального образования г.Армавир.
</t>
  </si>
  <si>
    <t xml:space="preserve">Снятие ограничений по эл/снабжению </t>
  </si>
  <si>
    <t xml:space="preserve">В настоящее время из  18840 учащихся в во вторую смену обучается 5481 человек. Из 25 муниципальных школ в 17 школах имеются классы укомплектованность которых не соотвествует нормам. Из-за отсутсвия свободных мест в классах многие учащиеся обучаются в школах с большим удалением от их места жительства.  
1. Строительство школ в микрорайонах позволит создать их шаговую доступность для учащихся. 
2. Обучение детей в школах будет осуществляться только в первую смену, что позволит организовывать досуговую занятость учащихся в дневное внеурочное время, как на базе школ, так и в учреждениях дополнительного образования 
3. За счет создания современной материално-технической базы повысится качество образования.   </t>
  </si>
  <si>
    <t>поиск инвестора</t>
  </si>
  <si>
    <t>Проект агломерационного характера, направленный на  организацию и благоустройство пляжной территорий в степной зоне Краснодарского края, нацеленный на продвижение рекреационного и туристского комплексов Восточной экономической зоны региона.
Территория парка «Городская роща»  расположена в густонаселенном районе города, находится в зоне рекреационного назначения и предназначена для развития городской зоны отдыха с размещением объектов рекреационного назначения. Наличие прудов на местности, обилие зеленых насаждений - парковый массив города, реки Кубань способствуют развитию активного отдыха жителей и гостей города. 
В рамках реализации проекта необходима комплексное выполнение мероприятий по берегоукреплению и берегозащите левого берега реки Кубань на участке от ул.Дзержинского до пруда №3 с устройством мероприятий по регулированию уровня воды водохранилища и строительству ГТС. 
В соответствии с предпроектными проработками   после проведения комплекса мероприятий по очистке (углублению) водохранилища и строительству гидротехнических сооружений (канала) для заполнения его водой  объем водохранилища при заполнении его водой составит 530670 м3. Планируемый вид водопользования: забор водных ресурсов из р.Кубань с последующим возвратом воды обратно в водный объект.
Рассматривается возможность строительства канатной дороги. Объединение ключевых объектов культуры и исторического наследия с зоной отдыха парка "Городская роща" в единый прогулочный маршрут, привлекательный для местных жителей и туристов.Создание новых общественных территорий, зон отдыха населения., развитие внутреннего туризма, Проект подготовлен, согласован с департаментом по архитектуре и градостроительству КК.
За счет того, что часть территории парка входит в состав лесопаркового зеленого пояса города, благоустройство территории в существенной мере позволяет улучшить  санитарно-гигиенических условия,проведение политики по  оздоровлению городской среды.</t>
  </si>
  <si>
    <t>сроки согласно инвестиционных программ РСО</t>
  </si>
  <si>
    <t>Строительство двух современных школ на 2650 мест:</t>
  </si>
  <si>
    <t>Газопровод закольцовка  ГРС-1 и ГРС-2 г. Армавир с установкой ГГРП</t>
  </si>
  <si>
    <t xml:space="preserve">Повышение обеспеченности спортивными объектами, увеличение числа занимающихся физкультурой и спортом.
В данное время на территории города различными видами единоборств занимается более 2000 спортсменов. Большая часть из них занимается в приспособленных помещениях не отвечающих всем требованиям. Строительство центра единоборств позволит обеспечить спортсменов и жителей города современной спортивной инфраструктурой и увеличить количество жителей занимающихся единоборствами. </t>
  </si>
  <si>
    <t>Повышение обеспеченности спортивными объектами, увеличение числа занимающихся физкультурой и спортом.
В настоящее время в спортивной школе легкой атлетики занимается более 450 спортсменов единственной специализированной базой для занятий является городской стадион в зимнее и весеннее время года спортсмены занимаются в приспособленной помещении которое не в полной мере отвечает требованиям что отрицательно влияет на результата. Строительство легкоатлетического манежа позволит круглогодично осуществлять полноценный тренировочный процес, проводить соревнования краевого и муниципального уровня.</t>
  </si>
  <si>
    <t xml:space="preserve">Повышение обеспеченности спортивными объектами, увеличение числа занимающихся физкультурой и спортом.
На территории города по адресу ул.Азовская, 116 расположен спортивный комплекс спортивной гимнастики для осуществления полноценного тренировочного процесса спортсменов необходим зал хореографии, проектно-сметной документацией на строительство  спотртивного объета будет предусмотрен зал хореографии. Так же строительство спортивного комплекса включает игровой зал для занятий волейболом, баскетболом, теннисом и футболом.Строительство спортивного комплекса позволит  увеличить качество подготовки спортсменов и увеличить количество жителей систиматически занимающихся физической культурой и спортом
</t>
  </si>
  <si>
    <t>Дополнительный источник энергорерурсов позволит снизить аварийность, перебои в снабжении потребителей, уровень потерь, износ (оборудования), повысить надежность системы газоснабжения</t>
  </si>
  <si>
    <t>5.2.</t>
  </si>
  <si>
    <t>увеличение пропускной способности на 50 тыс. куб. м./час</t>
  </si>
  <si>
    <t>Позволит снизить аварийность, перебои в снабжении потребителей, уровень потерь, повысить надежность системы газоснабжения</t>
  </si>
  <si>
    <t xml:space="preserve">Мощность 2000 тыс. куб м/сут, протяженность 3 км. Вынос за пределы городской черты существующей ГРС-1 и демонтаж подводящего к ней газопровода-отвода высокого давления позволит повысить безопасность эксплуатации магистрального газопровода «Александровская-Ленинградская», развивать строительство объектов жилья, соцкультбыта, торговли, бытового обслуживания </t>
  </si>
  <si>
    <t>Реконструкция ГРС-1,
Региональная программа, инвестпрограмма РСО</t>
  </si>
  <si>
    <t xml:space="preserve">Создание регионального онкологического центра </t>
  </si>
  <si>
    <t>Создание легкоатлетического спортивного комплекса</t>
  </si>
  <si>
    <t xml:space="preserve">Единый культурно-рекреационный кластер </t>
  </si>
  <si>
    <t>Строительство и реконструкция объектов энергообеспечения,  в том числе:</t>
  </si>
  <si>
    <t xml:space="preserve">Модернизация  системы  водоснабжения и водоотведения
</t>
  </si>
  <si>
    <t xml:space="preserve">Производственный комплекс "ТЭЦ"
</t>
  </si>
  <si>
    <t xml:space="preserve">Строительство аэровокзального комплекса «Армавир»
</t>
  </si>
  <si>
    <t>Описание проекта</t>
  </si>
  <si>
    <t>Целевой результат / эффект реализации проекта</t>
  </si>
  <si>
    <t>План создания инфраструктурных объектов в муниципальном образовании город Армавир</t>
  </si>
  <si>
    <t>Необходимые объемы финансирования, млн. рублей</t>
  </si>
  <si>
    <t>9.1.</t>
  </si>
  <si>
    <t>9.2.</t>
  </si>
  <si>
    <t xml:space="preserve">Строительство детского сада на 240 мест по ул. Лавриненко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</si>
</sst>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6" x14ac:knownFonts="1">
    <font>
      <sz val="11"/>
      <color theme="1"/>
      <name val="Calibri"/>
      <family val="2"/>
      <charset val="204"/>
      <scheme val="minor"/>
    </font>
    <font>
      <sz val="6"/>
      <color theme="1"/>
      <name val="Calibri"/>
      <family val="2"/>
      <charset val="204"/>
      <scheme val="minor"/>
    </font>
    <font>
      <sz val="9"/>
      <color theme="1"/>
      <name val="Calibri"/>
      <family val="2"/>
      <charset val="204"/>
      <scheme val="minor"/>
    </font>
    <font>
      <sz val="9"/>
      <color theme="1"/>
      <name val="Times New Roman"/>
      <family val="1"/>
      <charset val="204"/>
    </font>
    <font>
      <sz val="9"/>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vertical="center"/>
    </xf>
    <xf numFmtId="0" fontId="2" fillId="0" borderId="0" xfId="0" applyFont="1" applyAlignment="1">
      <alignment vertical="center" wrapText="1"/>
    </xf>
    <xf numFmtId="0" fontId="2" fillId="2" borderId="0" xfId="0" applyFont="1" applyFill="1" applyAlignment="1">
      <alignment vertical="center" wrapText="1"/>
    </xf>
    <xf numFmtId="0" fontId="1"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Alignment="1">
      <alignment horizontal="center" vertical="center"/>
    </xf>
    <xf numFmtId="0" fontId="3" fillId="2" borderId="5" xfId="0" applyFont="1" applyFill="1" applyBorder="1" applyAlignment="1">
      <alignment vertical="center" wrapText="1"/>
    </xf>
    <xf numFmtId="1" fontId="3" fillId="2" borderId="1" xfId="0" applyNumberFormat="1" applyFont="1" applyFill="1" applyBorder="1" applyAlignment="1">
      <alignment horizontal="center" vertical="center"/>
    </xf>
    <xf numFmtId="0" fontId="0" fillId="2" borderId="0" xfId="0" applyFont="1" applyFill="1" applyBorder="1" applyAlignment="1">
      <alignment vertical="center"/>
    </xf>
    <xf numFmtId="0" fontId="0" fillId="0" borderId="0" xfId="0" applyFont="1" applyBorder="1" applyAlignment="1">
      <alignment vertical="center"/>
    </xf>
    <xf numFmtId="0" fontId="0" fillId="2" borderId="0" xfId="0" applyFont="1" applyFill="1" applyAlignment="1">
      <alignment vertical="center"/>
    </xf>
    <xf numFmtId="0" fontId="0" fillId="0" borderId="0" xfId="0" applyFont="1" applyAlignment="1">
      <alignment vertical="center"/>
    </xf>
    <xf numFmtId="0" fontId="3" fillId="2" borderId="2" xfId="0" applyFont="1" applyFill="1" applyBorder="1" applyAlignment="1">
      <alignment vertical="center" wrapText="1"/>
    </xf>
    <xf numFmtId="2" fontId="3" fillId="2" borderId="1" xfId="0" applyNumberFormat="1" applyFont="1" applyFill="1" applyBorder="1" applyAlignment="1">
      <alignment horizontal="lef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3"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1"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textRotation="90" wrapText="1"/>
    </xf>
    <xf numFmtId="1" fontId="3" fillId="2" borderId="5" xfId="0" applyNumberFormat="1" applyFont="1" applyFill="1" applyBorder="1" applyAlignment="1">
      <alignment horizontal="center" vertical="center"/>
    </xf>
    <xf numFmtId="0" fontId="5" fillId="2" borderId="0" xfId="0"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 fontId="3" fillId="2" borderId="5"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59" zoomScaleNormal="59" workbookViewId="0">
      <pane xSplit="3" ySplit="7" topLeftCell="D8" activePane="bottomRight" state="frozen"/>
      <selection pane="topRight" activeCell="E1" sqref="E1"/>
      <selection pane="bottomLeft" activeCell="A8" sqref="A8"/>
      <selection pane="bottomRight" activeCell="K36" sqref="K36"/>
    </sheetView>
  </sheetViews>
  <sheetFormatPr defaultColWidth="9.1796875" defaultRowHeight="14.5" x14ac:dyDescent="0.35"/>
  <cols>
    <col min="1" max="1" width="2.7265625" style="14" customWidth="1"/>
    <col min="2" max="2" width="5" style="9" customWidth="1"/>
    <col min="3" max="3" width="35" style="7" customWidth="1"/>
    <col min="4" max="4" width="76.453125" style="7" customWidth="1"/>
    <col min="5" max="5" width="64.36328125" style="7" customWidth="1"/>
    <col min="6" max="6" width="11" style="9" customWidth="1"/>
    <col min="7" max="7" width="15" style="7" customWidth="1"/>
    <col min="8" max="8" width="17.26953125" style="9" customWidth="1"/>
    <col min="9" max="16384" width="9.1796875" style="15"/>
  </cols>
  <sheetData>
    <row r="1" spans="1:8" s="13" customFormat="1" x14ac:dyDescent="0.35">
      <c r="A1" s="12"/>
      <c r="B1" s="5"/>
      <c r="C1" s="6"/>
      <c r="D1" s="6"/>
      <c r="E1" s="6"/>
      <c r="F1" s="5"/>
      <c r="G1" s="6"/>
      <c r="H1" s="5"/>
    </row>
    <row r="2" spans="1:8" s="13" customFormat="1" ht="24.75" customHeight="1" x14ac:dyDescent="0.35">
      <c r="A2" s="12"/>
      <c r="B2" s="34" t="s">
        <v>82</v>
      </c>
      <c r="C2" s="34"/>
      <c r="D2" s="34"/>
      <c r="E2" s="34"/>
      <c r="F2" s="34"/>
      <c r="G2" s="34"/>
      <c r="H2" s="34"/>
    </row>
    <row r="3" spans="1:8" ht="10" customHeight="1" x14ac:dyDescent="0.35"/>
    <row r="4" spans="1:8" ht="30" customHeight="1" x14ac:dyDescent="0.35">
      <c r="B4" s="28" t="s">
        <v>0</v>
      </c>
      <c r="C4" s="29" t="s">
        <v>1</v>
      </c>
      <c r="D4" s="29" t="s">
        <v>80</v>
      </c>
      <c r="E4" s="29" t="s">
        <v>81</v>
      </c>
      <c r="F4" s="29" t="s">
        <v>43</v>
      </c>
      <c r="G4" s="30"/>
      <c r="H4" s="29" t="s">
        <v>83</v>
      </c>
    </row>
    <row r="5" spans="1:8" ht="26.15" customHeight="1" x14ac:dyDescent="0.35">
      <c r="B5" s="28"/>
      <c r="C5" s="29"/>
      <c r="D5" s="29"/>
      <c r="E5" s="29"/>
      <c r="F5" s="28" t="s">
        <v>44</v>
      </c>
      <c r="G5" s="32" t="s">
        <v>45</v>
      </c>
      <c r="H5" s="29"/>
    </row>
    <row r="6" spans="1:8" ht="36" customHeight="1" x14ac:dyDescent="0.35">
      <c r="B6" s="28"/>
      <c r="C6" s="29"/>
      <c r="D6" s="29"/>
      <c r="E6" s="29"/>
      <c r="F6" s="28"/>
      <c r="G6" s="32"/>
      <c r="H6" s="29"/>
    </row>
    <row r="7" spans="1:8" s="1" customFormat="1" ht="11.5" x14ac:dyDescent="0.35">
      <c r="A7" s="4"/>
      <c r="B7" s="9"/>
      <c r="C7" s="7"/>
      <c r="D7" s="7"/>
      <c r="E7" s="7"/>
      <c r="F7" s="9"/>
      <c r="G7" s="7"/>
      <c r="H7" s="19"/>
    </row>
    <row r="8" spans="1:8" s="3" customFormat="1" ht="244.5" customHeight="1" x14ac:dyDescent="0.35">
      <c r="B8" s="27">
        <v>1</v>
      </c>
      <c r="C8" s="8" t="s">
        <v>78</v>
      </c>
      <c r="D8" s="18" t="s">
        <v>53</v>
      </c>
      <c r="E8" s="18" t="s">
        <v>54</v>
      </c>
      <c r="F8" s="35" t="s">
        <v>59</v>
      </c>
      <c r="G8" s="36"/>
      <c r="H8" s="27">
        <v>10800</v>
      </c>
    </row>
    <row r="9" spans="1:8" s="3" customFormat="1" ht="182" customHeight="1" x14ac:dyDescent="0.35">
      <c r="B9" s="27">
        <v>2</v>
      </c>
      <c r="C9" s="8" t="s">
        <v>77</v>
      </c>
      <c r="D9" s="20" t="s">
        <v>55</v>
      </c>
      <c r="E9" s="20" t="s">
        <v>56</v>
      </c>
      <c r="F9" s="11">
        <v>2021</v>
      </c>
      <c r="G9" s="33">
        <v>2040</v>
      </c>
      <c r="H9" s="27">
        <v>1200</v>
      </c>
    </row>
    <row r="10" spans="1:8" s="3" customFormat="1" ht="69" customHeight="1" x14ac:dyDescent="0.35">
      <c r="B10" s="27">
        <v>3</v>
      </c>
      <c r="C10" s="8" t="s">
        <v>2</v>
      </c>
      <c r="D10" s="8" t="s">
        <v>46</v>
      </c>
      <c r="E10" s="8" t="s">
        <v>17</v>
      </c>
      <c r="F10" s="11">
        <v>2023</v>
      </c>
      <c r="G10" s="33">
        <v>2027</v>
      </c>
      <c r="H10" s="27">
        <v>400</v>
      </c>
    </row>
    <row r="11" spans="1:8" s="3" customFormat="1" ht="61.5" customHeight="1" x14ac:dyDescent="0.35">
      <c r="B11" s="27">
        <v>4</v>
      </c>
      <c r="C11" s="8" t="s">
        <v>3</v>
      </c>
      <c r="D11" s="8" t="s">
        <v>47</v>
      </c>
      <c r="E11" s="8" t="s">
        <v>18</v>
      </c>
      <c r="F11" s="11">
        <v>2023</v>
      </c>
      <c r="G11" s="33">
        <v>2027</v>
      </c>
      <c r="H11" s="27">
        <v>272.60000000000002</v>
      </c>
    </row>
    <row r="12" spans="1:8" s="3" customFormat="1" ht="54" customHeight="1" x14ac:dyDescent="0.35">
      <c r="B12" s="27">
        <v>5</v>
      </c>
      <c r="C12" s="8" t="s">
        <v>4</v>
      </c>
      <c r="D12" s="8"/>
      <c r="E12" s="8"/>
      <c r="F12" s="11"/>
      <c r="G12" s="33"/>
      <c r="H12" s="27"/>
    </row>
    <row r="13" spans="1:8" s="3" customFormat="1" ht="120" customHeight="1" x14ac:dyDescent="0.35">
      <c r="B13" s="26" t="s">
        <v>52</v>
      </c>
      <c r="C13" s="8" t="s">
        <v>72</v>
      </c>
      <c r="D13" s="8" t="s">
        <v>67</v>
      </c>
      <c r="E13" s="8" t="s">
        <v>71</v>
      </c>
      <c r="F13" s="25">
        <v>2021</v>
      </c>
      <c r="G13" s="37">
        <v>2024</v>
      </c>
      <c r="H13" s="27">
        <v>500</v>
      </c>
    </row>
    <row r="14" spans="1:8" s="3" customFormat="1" ht="55" customHeight="1" x14ac:dyDescent="0.35">
      <c r="B14" s="26" t="s">
        <v>68</v>
      </c>
      <c r="C14" s="8" t="s">
        <v>63</v>
      </c>
      <c r="D14" s="8" t="s">
        <v>70</v>
      </c>
      <c r="E14" s="8" t="s">
        <v>69</v>
      </c>
      <c r="F14" s="37">
        <v>2021</v>
      </c>
      <c r="G14" s="37">
        <v>2024</v>
      </c>
      <c r="H14" s="27">
        <v>400</v>
      </c>
    </row>
    <row r="15" spans="1:8" s="3" customFormat="1" ht="82.5" customHeight="1" x14ac:dyDescent="0.35">
      <c r="B15" s="27">
        <v>6</v>
      </c>
      <c r="C15" s="8" t="s">
        <v>76</v>
      </c>
      <c r="D15" s="8" t="s">
        <v>48</v>
      </c>
      <c r="E15" s="8" t="s">
        <v>57</v>
      </c>
      <c r="F15" s="11"/>
      <c r="G15" s="33"/>
      <c r="H15" s="27">
        <v>2376.6999999999998</v>
      </c>
    </row>
    <row r="16" spans="1:8" s="3" customFormat="1" ht="75" customHeight="1" x14ac:dyDescent="0.35">
      <c r="B16" s="27" t="s">
        <v>5</v>
      </c>
      <c r="C16" s="8" t="s">
        <v>6</v>
      </c>
      <c r="D16" s="8" t="s">
        <v>48</v>
      </c>
      <c r="E16" s="8" t="s">
        <v>19</v>
      </c>
      <c r="F16" s="38" t="s">
        <v>61</v>
      </c>
      <c r="G16" s="39"/>
      <c r="H16" s="27"/>
    </row>
    <row r="17" spans="1:8" s="3" customFormat="1" ht="76.5" customHeight="1" x14ac:dyDescent="0.35">
      <c r="B17" s="27" t="s">
        <v>7</v>
      </c>
      <c r="C17" s="8" t="s">
        <v>8</v>
      </c>
      <c r="D17" s="8" t="s">
        <v>48</v>
      </c>
      <c r="E17" s="8" t="s">
        <v>20</v>
      </c>
      <c r="F17" s="38" t="s">
        <v>61</v>
      </c>
      <c r="G17" s="39"/>
      <c r="H17" s="27"/>
    </row>
    <row r="18" spans="1:8" s="3" customFormat="1" ht="70" customHeight="1" x14ac:dyDescent="0.35">
      <c r="B18" s="27" t="s">
        <v>10</v>
      </c>
      <c r="C18" s="8" t="s">
        <v>9</v>
      </c>
      <c r="D18" s="8" t="s">
        <v>48</v>
      </c>
      <c r="E18" s="8" t="s">
        <v>21</v>
      </c>
      <c r="F18" s="38" t="s">
        <v>61</v>
      </c>
      <c r="G18" s="39"/>
      <c r="H18" s="27"/>
    </row>
    <row r="19" spans="1:8" s="3" customFormat="1" ht="69" customHeight="1" x14ac:dyDescent="0.35">
      <c r="B19" s="27" t="s">
        <v>10</v>
      </c>
      <c r="C19" s="8" t="s">
        <v>11</v>
      </c>
      <c r="D19" s="8" t="s">
        <v>48</v>
      </c>
      <c r="E19" s="8" t="s">
        <v>22</v>
      </c>
      <c r="F19" s="38" t="s">
        <v>61</v>
      </c>
      <c r="G19" s="39"/>
      <c r="H19" s="27"/>
    </row>
    <row r="20" spans="1:8" s="3" customFormat="1" ht="139" customHeight="1" x14ac:dyDescent="0.35">
      <c r="B20" s="27" t="s">
        <v>12</v>
      </c>
      <c r="C20" s="8" t="s">
        <v>13</v>
      </c>
      <c r="D20" s="8" t="s">
        <v>48</v>
      </c>
      <c r="E20" s="8" t="s">
        <v>23</v>
      </c>
      <c r="F20" s="38" t="s">
        <v>61</v>
      </c>
      <c r="G20" s="39"/>
      <c r="H20" s="27"/>
    </row>
    <row r="21" spans="1:8" s="2" customFormat="1" ht="74.5" customHeight="1" x14ac:dyDescent="0.35">
      <c r="A21" s="3"/>
      <c r="B21" s="27" t="s">
        <v>14</v>
      </c>
      <c r="C21" s="8" t="s">
        <v>15</v>
      </c>
      <c r="D21" s="16" t="s">
        <v>49</v>
      </c>
      <c r="E21" s="16" t="s">
        <v>24</v>
      </c>
      <c r="F21" s="11">
        <v>2024</v>
      </c>
      <c r="G21" s="33">
        <v>2027</v>
      </c>
      <c r="H21" s="27">
        <v>40</v>
      </c>
    </row>
    <row r="22" spans="1:8" s="3" customFormat="1" ht="299.5" customHeight="1" x14ac:dyDescent="0.35">
      <c r="B22" s="27" t="s">
        <v>16</v>
      </c>
      <c r="C22" s="8" t="s">
        <v>79</v>
      </c>
      <c r="D22" s="8" t="s">
        <v>50</v>
      </c>
      <c r="E22" s="8" t="s">
        <v>30</v>
      </c>
      <c r="F22" s="35" t="s">
        <v>59</v>
      </c>
      <c r="G22" s="36"/>
      <c r="H22" s="27">
        <v>976.7</v>
      </c>
    </row>
    <row r="23" spans="1:8" s="3" customFormat="1" ht="172.5" customHeight="1" x14ac:dyDescent="0.35">
      <c r="B23" s="27">
        <v>9</v>
      </c>
      <c r="C23" s="8" t="s">
        <v>62</v>
      </c>
      <c r="D23" s="10" t="s">
        <v>29</v>
      </c>
      <c r="E23" s="16" t="s">
        <v>58</v>
      </c>
      <c r="F23" s="27" t="s">
        <v>28</v>
      </c>
      <c r="G23" s="33">
        <v>2024</v>
      </c>
      <c r="H23" s="27"/>
    </row>
    <row r="24" spans="1:8" s="3" customFormat="1" ht="56" customHeight="1" x14ac:dyDescent="0.35">
      <c r="B24" s="27" t="s">
        <v>84</v>
      </c>
      <c r="C24" s="22" t="s">
        <v>32</v>
      </c>
      <c r="D24" s="23" t="s">
        <v>29</v>
      </c>
      <c r="E24" s="20"/>
      <c r="F24" s="27" t="s">
        <v>28</v>
      </c>
      <c r="G24" s="33">
        <v>2024</v>
      </c>
      <c r="H24" s="27">
        <v>1708.8</v>
      </c>
    </row>
    <row r="25" spans="1:8" s="3" customFormat="1" ht="56" customHeight="1" x14ac:dyDescent="0.35">
      <c r="B25" s="27" t="s">
        <v>85</v>
      </c>
      <c r="C25" s="21" t="s">
        <v>34</v>
      </c>
      <c r="D25" s="10" t="s">
        <v>29</v>
      </c>
      <c r="E25" s="24"/>
      <c r="F25" s="27" t="s">
        <v>28</v>
      </c>
      <c r="G25" s="33">
        <v>2024</v>
      </c>
      <c r="H25" s="27">
        <v>2553.1</v>
      </c>
    </row>
    <row r="26" spans="1:8" s="3" customFormat="1" ht="151" customHeight="1" x14ac:dyDescent="0.35">
      <c r="B26" s="27">
        <v>10</v>
      </c>
      <c r="C26" s="21" t="s">
        <v>31</v>
      </c>
      <c r="D26" s="10" t="s">
        <v>29</v>
      </c>
      <c r="E26" s="20" t="s">
        <v>58</v>
      </c>
      <c r="F26" s="27" t="s">
        <v>25</v>
      </c>
      <c r="G26" s="33">
        <v>2025</v>
      </c>
      <c r="H26" s="27">
        <v>1845.4</v>
      </c>
    </row>
    <row r="27" spans="1:8" s="3" customFormat="1" ht="162" customHeight="1" x14ac:dyDescent="0.35">
      <c r="B27" s="27">
        <v>11</v>
      </c>
      <c r="C27" s="21" t="s">
        <v>33</v>
      </c>
      <c r="D27" s="10" t="s">
        <v>29</v>
      </c>
      <c r="E27" s="8" t="s">
        <v>58</v>
      </c>
      <c r="F27" s="27" t="s">
        <v>25</v>
      </c>
      <c r="G27" s="33">
        <v>2023</v>
      </c>
      <c r="H27" s="27">
        <v>2553.1</v>
      </c>
    </row>
    <row r="28" spans="1:8" s="3" customFormat="1" ht="143" customHeight="1" x14ac:dyDescent="0.35">
      <c r="B28" s="27">
        <v>12</v>
      </c>
      <c r="C28" s="8" t="s">
        <v>35</v>
      </c>
      <c r="D28" s="8" t="s">
        <v>29</v>
      </c>
      <c r="E28" s="8" t="s">
        <v>42</v>
      </c>
      <c r="F28" s="30" t="s">
        <v>27</v>
      </c>
      <c r="G28" s="31"/>
      <c r="H28" s="27">
        <v>340.5</v>
      </c>
    </row>
    <row r="29" spans="1:8" s="3" customFormat="1" ht="217.5" customHeight="1" x14ac:dyDescent="0.35">
      <c r="B29" s="27">
        <v>13</v>
      </c>
      <c r="C29" s="8" t="s">
        <v>73</v>
      </c>
      <c r="D29" s="8" t="s">
        <v>29</v>
      </c>
      <c r="E29" s="8" t="s">
        <v>51</v>
      </c>
      <c r="F29" s="40" t="s">
        <v>27</v>
      </c>
      <c r="G29" s="41"/>
      <c r="H29" s="27">
        <v>916.3</v>
      </c>
    </row>
    <row r="30" spans="1:8" s="2" customFormat="1" ht="95.5" customHeight="1" x14ac:dyDescent="0.35">
      <c r="B30" s="27">
        <v>14</v>
      </c>
      <c r="C30" s="8" t="s">
        <v>86</v>
      </c>
      <c r="D30" s="8" t="s">
        <v>29</v>
      </c>
      <c r="E30" s="8" t="s">
        <v>41</v>
      </c>
      <c r="F30" s="27" t="s">
        <v>28</v>
      </c>
      <c r="G30" s="33">
        <v>2022</v>
      </c>
      <c r="H30" s="27"/>
    </row>
    <row r="31" spans="1:8" s="2" customFormat="1" ht="137" customHeight="1" x14ac:dyDescent="0.35">
      <c r="B31" s="27">
        <v>9</v>
      </c>
      <c r="C31" s="8" t="s">
        <v>36</v>
      </c>
      <c r="D31" s="8" t="s">
        <v>29</v>
      </c>
      <c r="E31" s="8" t="s">
        <v>40</v>
      </c>
      <c r="F31" s="27" t="s">
        <v>28</v>
      </c>
      <c r="G31" s="33">
        <v>2022</v>
      </c>
      <c r="H31" s="27"/>
    </row>
    <row r="32" spans="1:8" s="3" customFormat="1" ht="123" customHeight="1" x14ac:dyDescent="0.35">
      <c r="B32" s="27">
        <v>11</v>
      </c>
      <c r="C32" s="8" t="s">
        <v>37</v>
      </c>
      <c r="D32" s="8" t="s">
        <v>29</v>
      </c>
      <c r="E32" s="8" t="s">
        <v>41</v>
      </c>
      <c r="F32" s="27" t="s">
        <v>26</v>
      </c>
      <c r="G32" s="33">
        <v>2024</v>
      </c>
      <c r="H32" s="27"/>
    </row>
    <row r="33" spans="2:8" s="2" customFormat="1" ht="101" customHeight="1" x14ac:dyDescent="0.35">
      <c r="B33" s="27">
        <v>12</v>
      </c>
      <c r="C33" s="8" t="s">
        <v>38</v>
      </c>
      <c r="D33" s="8" t="s">
        <v>29</v>
      </c>
      <c r="E33" s="17" t="s">
        <v>64</v>
      </c>
      <c r="F33" s="27">
        <v>2020</v>
      </c>
      <c r="G33" s="33">
        <v>2022</v>
      </c>
      <c r="H33" s="27"/>
    </row>
    <row r="34" spans="2:8" s="3" customFormat="1" ht="126" customHeight="1" x14ac:dyDescent="0.35">
      <c r="B34" s="27">
        <v>13</v>
      </c>
      <c r="C34" s="8" t="s">
        <v>74</v>
      </c>
      <c r="D34" s="8" t="s">
        <v>29</v>
      </c>
      <c r="E34" s="17" t="s">
        <v>65</v>
      </c>
      <c r="F34" s="27" t="s">
        <v>28</v>
      </c>
      <c r="G34" s="33">
        <v>2024</v>
      </c>
      <c r="H34" s="27"/>
    </row>
    <row r="35" spans="2:8" s="2" customFormat="1" ht="161" customHeight="1" x14ac:dyDescent="0.35">
      <c r="B35" s="27">
        <v>14</v>
      </c>
      <c r="C35" s="8" t="s">
        <v>39</v>
      </c>
      <c r="D35" s="8" t="s">
        <v>29</v>
      </c>
      <c r="E35" s="17" t="s">
        <v>66</v>
      </c>
      <c r="F35" s="27" t="s">
        <v>28</v>
      </c>
      <c r="G35" s="33">
        <v>2022</v>
      </c>
      <c r="H35" s="27"/>
    </row>
    <row r="36" spans="2:8" s="3" customFormat="1" ht="376.5" customHeight="1" x14ac:dyDescent="0.35">
      <c r="B36" s="27">
        <v>15</v>
      </c>
      <c r="C36" s="8" t="s">
        <v>75</v>
      </c>
      <c r="D36" s="8" t="s">
        <v>29</v>
      </c>
      <c r="E36" s="8" t="s">
        <v>60</v>
      </c>
      <c r="F36" s="27" t="s">
        <v>28</v>
      </c>
      <c r="G36" s="11">
        <v>2021</v>
      </c>
      <c r="H36" s="27">
        <v>4592.67</v>
      </c>
    </row>
  </sheetData>
  <mergeCells count="18">
    <mergeCell ref="F22:G22"/>
    <mergeCell ref="B2:H2"/>
    <mergeCell ref="F28:G28"/>
    <mergeCell ref="F29:G29"/>
    <mergeCell ref="F19:G19"/>
    <mergeCell ref="F20:G20"/>
    <mergeCell ref="F8:G8"/>
    <mergeCell ref="F16:G16"/>
    <mergeCell ref="F17:G17"/>
    <mergeCell ref="F18:G18"/>
    <mergeCell ref="H4:H6"/>
    <mergeCell ref="E4:E6"/>
    <mergeCell ref="F4:G4"/>
    <mergeCell ref="F5:F6"/>
    <mergeCell ref="G5:G6"/>
    <mergeCell ref="B4:B6"/>
    <mergeCell ref="C4:C6"/>
    <mergeCell ref="D4:D6"/>
  </mergeCells>
  <dataValidations count="1">
    <dataValidation type="list" allowBlank="1" showInputMessage="1" showErrorMessage="1" sqref="D23:D36">
      <formula1>"Городские инфраструктуры, Городская экономика, Социальная инфраструктура, комфортная среда"</formula1>
    </dataValidation>
  </dataValidations>
  <pageMargins left="0" right="0" top="0" bottom="0" header="0" footer="0"/>
  <pageSetup paperSize="9" scale="85"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инфраструктурные объекты</vt:lpstr>
      <vt:lpstr>'инфраструктурные объекты'!Заголовки_для_печати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Фетисов</dc:creator>
  <cp:lastModifiedBy>Фролова О.Н.</cp:lastModifiedBy>
  <cp:lastPrinted>2021-12-27T13:40:35Z</cp:lastPrinted>
  <dcterms:created xsi:type="dcterms:W3CDTF">2021-09-27T07:57:34Z</dcterms:created>
  <dcterms:modified xsi:type="dcterms:W3CDTF">2022-01-31T13:10:51Z</dcterms:modified>
</cp:coreProperties>
</file>